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<sst xmlns="http://schemas.openxmlformats.org/spreadsheetml/2006/main" count="277" uniqueCount="240">
  <si>
    <t>Pilsēta, novads</t>
  </si>
  <si>
    <t>Iec.Nr.</t>
  </si>
  <si>
    <t>Adrese</t>
  </si>
  <si>
    <t>Piezīmes</t>
  </si>
  <si>
    <t>RĪGAS VALSTS 1. ĢIMNĀZIJA</t>
  </si>
  <si>
    <t>RĪGAS 24. PAMATSKOLA</t>
  </si>
  <si>
    <t>RĪGAS PĀRDAUGAVAS IZPILDDIREKCIJA</t>
  </si>
  <si>
    <t>KULTŪRAS UN ATPŪTAS CENTRS "IMANTA"</t>
  </si>
  <si>
    <t>RĪGAS 19. VIDUSSKOLA</t>
  </si>
  <si>
    <t>RĪGAS AUSTRUMU IZPILDDIREKCIJA</t>
  </si>
  <si>
    <t>RĪGAS 25. VIDUSSKOLA</t>
  </si>
  <si>
    <t>IZGLĪTĪBAS, KULTŪRAS UN SPORTA DEPARTAMENTS</t>
  </si>
  <si>
    <t>SIA "RĪGAS NAMU PĀRVALDNIEKS" IECIRKNIS "PĻAVNIEKI"</t>
  </si>
  <si>
    <t>RĪGAS 60. VIDUSSKOLA</t>
  </si>
  <si>
    <t>RĪGAS 89. VIDUSSKOLA</t>
  </si>
  <si>
    <t>RĪGAS 63. VIDUSSKOLA</t>
  </si>
  <si>
    <t>BIJUSĪ RĪGAS VIDZEMES PRIEKŠPILSĒTAS IZPILDDIREKCIJA</t>
  </si>
  <si>
    <t>ZIEMEĻVALSTU ĢIMNĀZIJA</t>
  </si>
  <si>
    <t>RĪGAS 94. VIDUSSKOLA</t>
  </si>
  <si>
    <t>RĪGAS ZOLITŪDES ĢIMNĀZIJA</t>
  </si>
  <si>
    <t>RĪGAS PUŠKINA LICEJS</t>
  </si>
  <si>
    <t>KULTŪRAS PILS „ZIEMEĻBLĀZMA”</t>
  </si>
  <si>
    <t>RĪGAS ZIEMEĻU IZPILDDIREKCIJA</t>
  </si>
  <si>
    <t>TUKUMA NOVADA DOME</t>
  </si>
  <si>
    <t>3.</t>
  </si>
  <si>
    <t>38.</t>
  </si>
  <si>
    <t>9.</t>
  </si>
  <si>
    <t>16.</t>
  </si>
  <si>
    <t>30.</t>
  </si>
  <si>
    <t>42.</t>
  </si>
  <si>
    <t>49.</t>
  </si>
  <si>
    <t>58.</t>
  </si>
  <si>
    <t>61.</t>
  </si>
  <si>
    <t>81.</t>
  </si>
  <si>
    <t>101.</t>
  </si>
  <si>
    <t>102.</t>
  </si>
  <si>
    <t>110.</t>
  </si>
  <si>
    <t>122.</t>
  </si>
  <si>
    <t>126.</t>
  </si>
  <si>
    <t>128.</t>
  </si>
  <si>
    <t>139.</t>
  </si>
  <si>
    <t>145.</t>
  </si>
  <si>
    <t>152.</t>
  </si>
  <si>
    <t>155.</t>
  </si>
  <si>
    <t>858.</t>
  </si>
  <si>
    <t>801.</t>
  </si>
  <si>
    <t>SALDUS SPORTA SKOLA</t>
  </si>
  <si>
    <t>JELGAVAS IELA 6, SALDUS, SALDUS NOVADS</t>
  </si>
  <si>
    <t>TALSU IELA 4, TUKUMS, TUKUMA N OVADS</t>
  </si>
  <si>
    <t>471.</t>
  </si>
  <si>
    <t>KULTŪRAS NAMS "LĪVBĒRZE"</t>
  </si>
  <si>
    <t>JELGAVAS IELA 17, LĪVBĒRZE, LĪVBĒRZES PAGASTS, JELGAVAS NOVADS</t>
  </si>
  <si>
    <t>ANNIŅMUIŽAS BULVĀRIS 29, KURZEMES RAJONS, RĪGA</t>
  </si>
  <si>
    <t>RŪPNIECĪBAS IELA 21, ZIEMEĻU RAJONS, RĪGA</t>
  </si>
  <si>
    <t>ZIEMEĻBLĀZMAS IELA 36, ZIEMEĻU RAJONS, RĪGA</t>
  </si>
  <si>
    <t>SARKANDAUGAVAS IELA 22, ZIEMEĻU RAJONS, RĪGA</t>
  </si>
  <si>
    <t>RUSES IELA 22, ZEMGALES PRIEKŠPILSĒTA, RĪGA</t>
  </si>
  <si>
    <t>OZOLCIEMA IELA 26, ZEMGALES PRIEKŠPILSĒTA, RĪGA</t>
  </si>
  <si>
    <t>PAULA LEJIŅA IELA 12, ZEMGALES PRIEKŠPILSĒTA, RĪGA</t>
  </si>
  <si>
    <t>EDUARDA SMIĻĢA IELA 46, ZEMGALES PRIEKŠPILSĒTA, RĪGA</t>
  </si>
  <si>
    <t>BRĪVĪBAS GATVE 266, VIDZEMES PRIEKŠPILSĒTA, RĪGA</t>
  </si>
  <si>
    <t>BALTEZERA IELA 6, VIDZEMES PRIEKŠPILSĒTA, RĪGA</t>
  </si>
  <si>
    <t>HIPOKRĀTA IELA 27, VIDZEMES PRIEKŠPILSĒTA, RĪGA</t>
  </si>
  <si>
    <t>RAIŅA BULVĀRIS 8, CENTRA RAJONS, RĪGA</t>
  </si>
  <si>
    <t>ALEKSANDRA ČAKA IELA 139, CENTRA RAJONS, RĪGA</t>
  </si>
  <si>
    <t>DZIRCIEMA IELA 26, KURZEMES RAJONS, RĪGA</t>
  </si>
  <si>
    <t>MIGLAS IELA 9, KURZEMES RAJONS, RĪGA</t>
  </si>
  <si>
    <t>DAUGAVPILS IELA 31, LATGALES PRIEKŠPILSĒTA, RĪGA</t>
  </si>
  <si>
    <t>RUŠONU IELA 6, LATGALES PRIEKŠPILSĒTA, RĪGA</t>
  </si>
  <si>
    <t>KAŅIERA IELA 15, LATGALES PRIEKŠPILSĒTA, RĪGA</t>
  </si>
  <si>
    <t>AUGUSTA DEGLAVA IELA 106 K-4, LATGALES PRIEKŠPILSĒTA, RĪGA</t>
  </si>
  <si>
    <t>VAIDAVAS IELA 6, VIDZEMES PRIEKŠPILSĒTA, RĪGA</t>
  </si>
  <si>
    <t>Centra rajons</t>
  </si>
  <si>
    <t>Kurzemes rajons</t>
  </si>
  <si>
    <t>Latgales priekšpilsēta</t>
  </si>
  <si>
    <t>Zemgales priekšpilsēta</t>
  </si>
  <si>
    <t>Ziemeļu rajons</t>
  </si>
  <si>
    <t>TUKUMA NOVADS</t>
  </si>
  <si>
    <t>SALDUS NOVADS</t>
  </si>
  <si>
    <t>JELGAVAS NOVADS</t>
  </si>
  <si>
    <t>RĪGA</t>
  </si>
  <si>
    <t>JELGAVA</t>
  </si>
  <si>
    <t>190.</t>
  </si>
  <si>
    <t>IESTĀDE "KULTŪRA"</t>
  </si>
  <si>
    <t>KRIŠJĀŅA BARONA IELA 6, JELGAVA</t>
  </si>
  <si>
    <t>CĒSU NOVADS</t>
  </si>
  <si>
    <t>363.</t>
  </si>
  <si>
    <t>FIRMA "CATA"</t>
  </si>
  <si>
    <t>JĀŅA PORUKA IELA 8, CĒSIS, CĒSU NOVADS</t>
  </si>
  <si>
    <t>OLAINES NOVADS</t>
  </si>
  <si>
    <t>764.</t>
  </si>
  <si>
    <t>OLAINES VĒSTURES UN MĀKSLAS MUZEJS</t>
  </si>
  <si>
    <t>ZEMGALES IELA 33, OLAINE, OLAINES NOVADS</t>
  </si>
  <si>
    <t>JŪRMALA</t>
  </si>
  <si>
    <t>208.</t>
  </si>
  <si>
    <t>MAJORU KULTŪRAS NAMS</t>
  </si>
  <si>
    <t>JOMAS IELA 35, JŪRMALA</t>
  </si>
  <si>
    <t>SMILTNES NOVADS</t>
  </si>
  <si>
    <t>887.</t>
  </si>
  <si>
    <t>SMILTENES PILSĒTAS KULTŪRAS CENTRS</t>
  </si>
  <si>
    <t>GAUJAS IELA 1, SMILTENE, SMILTENES NOVADS</t>
  </si>
  <si>
    <t>KRĀSLAVAS NOVADS</t>
  </si>
  <si>
    <t>518.</t>
  </si>
  <si>
    <t>KRĀSLAVAS NOVADA DOME</t>
  </si>
  <si>
    <t>RĪGAS IELA 51, KRĀSLAVA, KRĀSLAVAS NOVADS</t>
  </si>
  <si>
    <t>MADONAS NOVADS</t>
  </si>
  <si>
    <t>653.</t>
  </si>
  <si>
    <t>MADONAS KULTŪRAS NAMA FILIĀLE VIDZEME</t>
  </si>
  <si>
    <t>TIRGUS IELA 5, MADONA, MADONAS NOVADS</t>
  </si>
  <si>
    <t>LIELVĀRDES NOVADS</t>
  </si>
  <si>
    <t>691.</t>
  </si>
  <si>
    <t>LIELVĀRDES KULTŪRAS NAMS</t>
  </si>
  <si>
    <t>PARKA IELA 3, LIELVĀRDE, LIELVĀRDES NOVADS</t>
  </si>
  <si>
    <t>TALSU NOVADS</t>
  </si>
  <si>
    <t>826.</t>
  </si>
  <si>
    <t>TALSU TAUTAS NAMS</t>
  </si>
  <si>
    <t>LIELĀ IELA 19/21, TALSI, TALSU NOVADS</t>
  </si>
  <si>
    <t>VALMIERA</t>
  </si>
  <si>
    <t>914.</t>
  </si>
  <si>
    <t>VALMIERAS 5.VIDUSSKOLA</t>
  </si>
  <si>
    <t>RAIŅA IELA 3, VALMIERA</t>
  </si>
  <si>
    <t>VENTSPILS NOVADS</t>
  </si>
  <si>
    <t>946.</t>
  </si>
  <si>
    <t>TĀRGALES PAGASTA PĀRVALDE</t>
  </si>
  <si>
    <t>"DZINTARKALNI", TĀRGALES PAGASTS, VENTSPILS NOVADS</t>
  </si>
  <si>
    <t>JĒKABPILS</t>
  </si>
  <si>
    <t>485.</t>
  </si>
  <si>
    <t>JĒKABPILS TAUTAS NAMS</t>
  </si>
  <si>
    <t>VECPILSĒTAS LAUKUMS 3, JĒKABPILS</t>
  </si>
  <si>
    <t>GULBENES NOVADS</t>
  </si>
  <si>
    <t>445.</t>
  </si>
  <si>
    <t>GULBENES KULTŪRAS CENTRS</t>
  </si>
  <si>
    <t>OSKARA KALPAKA IELA60, GULBENE, GULBENES NOVADS</t>
  </si>
  <si>
    <t>GROBIŅAS NOVADS</t>
  </si>
  <si>
    <t>576.</t>
  </si>
  <si>
    <t>GROBIŅAS PILSĒTAS SPORTA CENTRS</t>
  </si>
  <si>
    <t>M.NAMIĶA IELA 2B, GROBIŅA, GROBIŅAS NOVADS</t>
  </si>
  <si>
    <t>ĶEKAVAS NOVADS</t>
  </si>
  <si>
    <t>785.</t>
  </si>
  <si>
    <t>ĶEKAVAS KULTŪRAS NAMS</t>
  </si>
  <si>
    <t>GAISMAS IELA 17, ĶEKAVAS PAGASTS, ĶEKAVAS NOVADS</t>
  </si>
  <si>
    <t>DAUGAVPILS</t>
  </si>
  <si>
    <t>160.</t>
  </si>
  <si>
    <t>173.</t>
  </si>
  <si>
    <t>179.</t>
  </si>
  <si>
    <t>DAUGAVPILS UNIVERSITĀTE</t>
  </si>
  <si>
    <t>VIENĪBAS IELA 13, DAUGAVPILS</t>
  </si>
  <si>
    <t>DAUGAVPILS PILSĒTAS DOMES IESTĀDE "KULTŪRAS PILS"</t>
  </si>
  <si>
    <t>SMILŠU IELA 92, DAUGAVPILS</t>
  </si>
  <si>
    <t>DAUGAVPILS 16. VIDUSSKOLA</t>
  </si>
  <si>
    <t>AVEŅU IELA 40, DAUGAVPILS</t>
  </si>
  <si>
    <t>LIEPĀJA</t>
  </si>
  <si>
    <t>239.</t>
  </si>
  <si>
    <t>225.</t>
  </si>
  <si>
    <t>LIEPĀJAS LATVIEŠU BIEDRĪBAS NAMS</t>
  </si>
  <si>
    <t>ROŽU LAUKUMS 5/6, LIEPĀJA</t>
  </si>
  <si>
    <t>LIEPĀJAS 15.VIDUSSKOLA</t>
  </si>
  <si>
    <t>O.KALPAKA IELA 96, LIEPĀJA</t>
  </si>
  <si>
    <t>LIMBAŽU NOVADS</t>
  </si>
  <si>
    <t>603.</t>
  </si>
  <si>
    <t>BAUSKAS NOVADS</t>
  </si>
  <si>
    <t>342.</t>
  </si>
  <si>
    <t>BAUSKAS KULTŪRAS CENTRS</t>
  </si>
  <si>
    <t>KALNA IELA 18, BAUSKA, BAUSKAS NOVADS</t>
  </si>
  <si>
    <t>OGRES NOVADS</t>
  </si>
  <si>
    <t>680.</t>
  </si>
  <si>
    <t>OGRES KULTŪRAS CENTRS</t>
  </si>
  <si>
    <t>BRĪVĪBAS IELA 15, OGRE, OGRES NOVADS</t>
  </si>
  <si>
    <t>SALASPILS NOVADS</t>
  </si>
  <si>
    <t>765.</t>
  </si>
  <si>
    <t>KULTŪRAS NAMS "ENERĢĒTIĶIS"</t>
  </si>
  <si>
    <t>SKOLAS IELA 2, SALASPILS, SALASPILS NOVADS</t>
  </si>
  <si>
    <t>BALVU NOVADS</t>
  </si>
  <si>
    <t>319.</t>
  </si>
  <si>
    <t>BALVU KULTŪRAS UN ATPŪTAS CENTRS</t>
  </si>
  <si>
    <t>BRĪVĪBAS IELA 61, BALVI, BALVU NOVADS</t>
  </si>
  <si>
    <t>AIZPUTES NOVADS</t>
  </si>
  <si>
    <t>ALŪKSNES NOVADS</t>
  </si>
  <si>
    <t>DAUGAVPILS NOVADS</t>
  </si>
  <si>
    <t>DOBELES NOVADS</t>
  </si>
  <si>
    <t>KULDĪGAS NOVADS</t>
  </si>
  <si>
    <t>LĪVĀNU NOVADS</t>
  </si>
  <si>
    <t>LUDZAS NOVADS</t>
  </si>
  <si>
    <t>MĀRUPES NOVADS</t>
  </si>
  <si>
    <t>PREIĻU NOVADS</t>
  </si>
  <si>
    <t>RĒZEKNE</t>
  </si>
  <si>
    <t>RĒZEKNES NOVADS</t>
  </si>
  <si>
    <t>SIGULDAS NOVADS</t>
  </si>
  <si>
    <t>VENTSPILS</t>
  </si>
  <si>
    <t>770.</t>
  </si>
  <si>
    <t>SIGULDAS NOVADA KULTŪRAS CENTRS</t>
  </si>
  <si>
    <t>PILS IELA 10, SIGULDA, SIGULDAS NOVADS</t>
  </si>
  <si>
    <t>245.</t>
  </si>
  <si>
    <t>RĒZEKNES AUGSTSKOLAS IZGLĪTĪBAS UN DIZAINA FAKULTĀTE</t>
  </si>
  <si>
    <t>547.</t>
  </si>
  <si>
    <t>ĢIMNĀZIJA</t>
  </si>
  <si>
    <t>PILTENES IELA 25, KULDĪGA, KULDĪGAS NOVADS</t>
  </si>
  <si>
    <t>ATBRĪVOŠANAS ALEJA 115, RĒZEKNE</t>
  </si>
  <si>
    <t>790.</t>
  </si>
  <si>
    <t>MĀRUPES NOVADA DOME</t>
  </si>
  <si>
    <t>DAUGAVAS IELA 29, MĀRUPE, MĀRUPES NOVADS</t>
  </si>
  <si>
    <t>573.</t>
  </si>
  <si>
    <t>AIZPUTES KULTŪRAS NAMS</t>
  </si>
  <si>
    <t>PREIĻU KULTŪRAS NAMS</t>
  </si>
  <si>
    <t>ATMODAS IELA 16, AIZPUTE, AIZPUTES NOVADS</t>
  </si>
  <si>
    <t>706.</t>
  </si>
  <si>
    <t>RAIŅA BULVĀRIS 28, PREIĻI, PREIĻU NOVADS</t>
  </si>
  <si>
    <t>293.</t>
  </si>
  <si>
    <t>ALŪKSNES PILSĒTAS ADMINISTRATĪVĀ ĒKA</t>
  </si>
  <si>
    <t>DĀRZA IELA 11, ALŪKSNE, ALŪKSNES NOVADS</t>
  </si>
  <si>
    <t>743.</t>
  </si>
  <si>
    <t>MALTAS KULTŪRAS NAMS</t>
  </si>
  <si>
    <t>1.MAIJA IELA 80, MALTA, MALTAS PAGASTS, RĒZEKNES NOVADS</t>
  </si>
  <si>
    <t>625.</t>
  </si>
  <si>
    <t>LUDZAS TAUTAS NAMS</t>
  </si>
  <si>
    <t>STACIJAS IELA 41, LUDZA, LUDZAS NOVADS</t>
  </si>
  <si>
    <t>424.</t>
  </si>
  <si>
    <t>DOBELES NOVADA DOME</t>
  </si>
  <si>
    <t>BRĪVĪBAS IELA 17, DOBELE, DOBELES NOVADS</t>
  </si>
  <si>
    <t>710.</t>
  </si>
  <si>
    <t>RAIŅA IELA 4, LĪVĀNI, LĪVĀNU NOVADS</t>
  </si>
  <si>
    <t>J.GRAUBIŅA LĪVĀNU MŪZIKAS UN MĀKSLAS SKOLA</t>
  </si>
  <si>
    <t>412.</t>
  </si>
  <si>
    <t>NAUJENES SOCIĀLO PAKALPOJUMU UN SOCIĀLĀS PALĪDZĪBAS CENTRS</t>
  </si>
  <si>
    <t>18.NOVEMBRA IELA 392, VECSTROPI, NAUJENES PAGASTS, DAUGAVPILS NOVADS</t>
  </si>
  <si>
    <t>254.</t>
  </si>
  <si>
    <t>VENTSPILS KULTŪRAS CENTRS</t>
  </si>
  <si>
    <t>KULDĪGAS IELA 18, VENTSPILS</t>
  </si>
  <si>
    <t>Iecirkņa nosaukums</t>
  </si>
  <si>
    <t>Republikas pilsētas</t>
  </si>
  <si>
    <t>Novadi</t>
  </si>
  <si>
    <t>2.oktobris, ceturtdiena: 9.00 - 12.00</t>
  </si>
  <si>
    <t>1.oktobris, trešdiena: 17.00 - 20.00</t>
  </si>
  <si>
    <t>3.oktobris, piektdiena: 10.00 - 16.00</t>
  </si>
  <si>
    <t>IECIRKŅU DARBA LAIKS</t>
  </si>
  <si>
    <t>Balss nodošanas glabāšanā vēlēšanu iecirkņu saraksts 2014.gada 4.oktobra 12.Saeimas vēlēšanās</t>
  </si>
  <si>
    <t>Vidzemes priekšpilsēta</t>
  </si>
  <si>
    <t>LIMBAŽU NOVADA ĢIMNĀZIJA</t>
  </si>
  <si>
    <t>RĪGAS IELA 28, LIMBAŽI, LIMBAŽU NOVADS</t>
  </si>
  <si>
    <t>30.09.2014.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</si>
</sst>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C00000"/>
      <name val="Times New Roman"/>
      <family val="1"/>
    </font>
    <font>
      <sz val="16"/>
      <color rgb="FFC0000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Times New Roman"/>
      <family val="1"/>
    </font>
    <font>
      <b/>
      <sz val="12"/>
      <color theme="0"/>
      <name val="Times New Roman"/>
      <family val="1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0</xdr:row>
      <xdr:rowOff>0</xdr:rowOff>
    </xdr:from>
    <xdr:to>
      <xdr:col>3</xdr:col>
      <xdr:colOff>314325</xdr:colOff>
      <xdr:row>3</xdr:row>
      <xdr:rowOff>142875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pane ySplit="12" topLeftCell="A73" activePane="bottomLeft" state="frozen"/>
      <selection pane="topLeft" activeCell="A1" sqref="A1"/>
      <selection pane="bottomLeft" activeCell="C80" sqref="C80"/>
    </sheetView>
  </sheetViews>
  <sheetFormatPr defaultColWidth="25.28125" defaultRowHeight="15"/>
  <cols>
    <col min="1" max="1" width="20.140625" style="1" customWidth="1"/>
    <col min="2" max="2" width="10.57421875" style="1" customWidth="1"/>
    <col min="3" max="3" width="39.8515625" style="1" customWidth="1"/>
    <col min="4" max="4" width="44.00390625" style="1" customWidth="1"/>
    <col min="5" max="5" width="26.8515625" style="1" customWidth="1"/>
    <col min="6" max="16384" width="25.28125" style="1" customWidth="1"/>
  </cols>
  <sheetData>
    <row r="1" spans="1:5" ht="15.75">
      <c r="A1" s="33"/>
      <c r="B1" s="34"/>
      <c r="C1" s="34"/>
      <c r="D1" s="34"/>
      <c r="E1" s="34"/>
    </row>
    <row r="2" spans="1:5" ht="15.75">
      <c r="A2" s="34"/>
      <c r="B2" s="34"/>
      <c r="C2" s="34"/>
      <c r="D2" s="34"/>
      <c r="E2" s="34"/>
    </row>
    <row r="3" spans="1:5" ht="15.75">
      <c r="A3" s="34"/>
      <c r="B3" s="34"/>
      <c r="C3" s="34"/>
      <c r="D3" s="34"/>
      <c r="E3" s="34"/>
    </row>
    <row r="4" spans="1:5" ht="15.75">
      <c r="A4" s="34"/>
      <c r="B4" s="34"/>
      <c r="C4" s="34"/>
      <c r="D4" s="34"/>
      <c r="E4" s="34"/>
    </row>
    <row r="5" spans="1:5" ht="27.75" customHeight="1">
      <c r="A5" s="31" t="s">
        <v>235</v>
      </c>
      <c r="B5" s="32"/>
      <c r="C5" s="32"/>
      <c r="D5" s="32"/>
      <c r="E5" s="32"/>
    </row>
    <row r="6" spans="1:5" ht="24.75" customHeight="1">
      <c r="A6" s="8"/>
      <c r="B6" s="9"/>
      <c r="C6" s="9"/>
      <c r="D6" s="9"/>
      <c r="E6" s="9"/>
    </row>
    <row r="7" spans="1:5" ht="26.25" customHeight="1">
      <c r="A7" s="11" t="s">
        <v>234</v>
      </c>
      <c r="B7" s="10"/>
      <c r="C7" s="10"/>
      <c r="D7" s="10"/>
      <c r="E7" s="10"/>
    </row>
    <row r="8" spans="1:5" ht="19.5" customHeight="1">
      <c r="A8" s="12" t="s">
        <v>232</v>
      </c>
      <c r="B8" s="10"/>
      <c r="C8" s="10"/>
      <c r="D8" s="10"/>
      <c r="E8" s="10"/>
    </row>
    <row r="9" spans="1:5" ht="19.5" customHeight="1">
      <c r="A9" s="12" t="s">
        <v>231</v>
      </c>
      <c r="B9" s="10"/>
      <c r="C9" s="10"/>
      <c r="D9" s="10"/>
      <c r="E9" s="10"/>
    </row>
    <row r="10" spans="1:5" ht="19.5" customHeight="1">
      <c r="A10" s="11" t="s">
        <v>233</v>
      </c>
      <c r="B10" s="10"/>
      <c r="C10" s="10"/>
      <c r="D10" s="10"/>
      <c r="E10" s="10"/>
    </row>
    <row r="12" spans="1:5" s="7" customFormat="1" ht="34.5" customHeight="1">
      <c r="A12" s="13" t="s">
        <v>0</v>
      </c>
      <c r="B12" s="13" t="s">
        <v>1</v>
      </c>
      <c r="C12" s="13" t="s">
        <v>228</v>
      </c>
      <c r="D12" s="13" t="s">
        <v>2</v>
      </c>
      <c r="E12" s="13" t="s">
        <v>3</v>
      </c>
    </row>
    <row r="13" spans="1:5" s="7" customFormat="1" ht="34.5" customHeight="1">
      <c r="A13" s="26" t="s">
        <v>229</v>
      </c>
      <c r="B13" s="27"/>
      <c r="C13" s="27"/>
      <c r="D13" s="27"/>
      <c r="E13" s="28"/>
    </row>
    <row r="14" spans="1:5" s="7" customFormat="1" ht="45" customHeight="1">
      <c r="A14" s="3" t="s">
        <v>80</v>
      </c>
      <c r="B14" s="5" t="s">
        <v>24</v>
      </c>
      <c r="C14" s="3" t="s">
        <v>4</v>
      </c>
      <c r="D14" s="3" t="s">
        <v>63</v>
      </c>
      <c r="E14" s="3" t="s">
        <v>72</v>
      </c>
    </row>
    <row r="15" spans="1:5" s="7" customFormat="1" ht="45" customHeight="1">
      <c r="A15" s="3" t="s">
        <v>80</v>
      </c>
      <c r="B15" s="5" t="s">
        <v>25</v>
      </c>
      <c r="C15" s="3" t="s">
        <v>5</v>
      </c>
      <c r="D15" s="3" t="s">
        <v>64</v>
      </c>
      <c r="E15" s="3" t="s">
        <v>72</v>
      </c>
    </row>
    <row r="16" spans="1:5" s="7" customFormat="1" ht="45" customHeight="1">
      <c r="A16" s="3" t="s">
        <v>80</v>
      </c>
      <c r="B16" s="5" t="s">
        <v>26</v>
      </c>
      <c r="C16" s="6" t="s">
        <v>6</v>
      </c>
      <c r="D16" s="6" t="s">
        <v>65</v>
      </c>
      <c r="E16" s="3" t="s">
        <v>73</v>
      </c>
    </row>
    <row r="17" spans="1:5" s="7" customFormat="1" ht="45" customHeight="1">
      <c r="A17" s="3" t="s">
        <v>80</v>
      </c>
      <c r="B17" s="5" t="s">
        <v>27</v>
      </c>
      <c r="C17" s="6" t="s">
        <v>7</v>
      </c>
      <c r="D17" s="6" t="s">
        <v>52</v>
      </c>
      <c r="E17" s="3" t="s">
        <v>73</v>
      </c>
    </row>
    <row r="18" spans="1:5" s="7" customFormat="1" ht="45" customHeight="1">
      <c r="A18" s="3" t="s">
        <v>80</v>
      </c>
      <c r="B18" s="5" t="s">
        <v>28</v>
      </c>
      <c r="C18" s="6" t="s">
        <v>8</v>
      </c>
      <c r="D18" s="6" t="s">
        <v>66</v>
      </c>
      <c r="E18" s="3" t="s">
        <v>73</v>
      </c>
    </row>
    <row r="19" spans="1:5" s="7" customFormat="1" ht="45" customHeight="1">
      <c r="A19" s="3" t="s">
        <v>80</v>
      </c>
      <c r="B19" s="5" t="s">
        <v>29</v>
      </c>
      <c r="C19" s="3" t="s">
        <v>9</v>
      </c>
      <c r="D19" s="3" t="s">
        <v>67</v>
      </c>
      <c r="E19" s="3" t="s">
        <v>74</v>
      </c>
    </row>
    <row r="20" spans="1:5" s="7" customFormat="1" ht="45" customHeight="1">
      <c r="A20" s="3" t="s">
        <v>80</v>
      </c>
      <c r="B20" s="5" t="s">
        <v>30</v>
      </c>
      <c r="C20" s="3" t="s">
        <v>10</v>
      </c>
      <c r="D20" s="3" t="s">
        <v>68</v>
      </c>
      <c r="E20" s="3" t="s">
        <v>74</v>
      </c>
    </row>
    <row r="21" spans="1:5" s="7" customFormat="1" ht="45" customHeight="1">
      <c r="A21" s="3" t="s">
        <v>80</v>
      </c>
      <c r="B21" s="5" t="s">
        <v>31</v>
      </c>
      <c r="C21" s="3" t="s">
        <v>11</v>
      </c>
      <c r="D21" s="3" t="s">
        <v>69</v>
      </c>
      <c r="E21" s="3" t="s">
        <v>74</v>
      </c>
    </row>
    <row r="22" spans="1:5" s="7" customFormat="1" ht="45" customHeight="1">
      <c r="A22" s="3" t="s">
        <v>80</v>
      </c>
      <c r="B22" s="5" t="s">
        <v>32</v>
      </c>
      <c r="C22" s="3" t="s">
        <v>12</v>
      </c>
      <c r="D22" s="3" t="s">
        <v>70</v>
      </c>
      <c r="E22" s="3" t="s">
        <v>74</v>
      </c>
    </row>
    <row r="23" spans="1:5" s="7" customFormat="1" ht="45" customHeight="1">
      <c r="A23" s="3" t="s">
        <v>80</v>
      </c>
      <c r="B23" s="5" t="s">
        <v>33</v>
      </c>
      <c r="C23" s="6" t="s">
        <v>13</v>
      </c>
      <c r="D23" s="6" t="s">
        <v>71</v>
      </c>
      <c r="E23" s="3" t="s">
        <v>236</v>
      </c>
    </row>
    <row r="24" spans="1:5" s="7" customFormat="1" ht="45" customHeight="1">
      <c r="A24" s="3" t="s">
        <v>80</v>
      </c>
      <c r="B24" s="5" t="s">
        <v>34</v>
      </c>
      <c r="C24" s="6" t="s">
        <v>14</v>
      </c>
      <c r="D24" s="6" t="s">
        <v>62</v>
      </c>
      <c r="E24" s="3" t="s">
        <v>236</v>
      </c>
    </row>
    <row r="25" spans="1:5" s="7" customFormat="1" ht="45" customHeight="1">
      <c r="A25" s="3" t="s">
        <v>80</v>
      </c>
      <c r="B25" s="5" t="s">
        <v>35</v>
      </c>
      <c r="C25" s="6" t="s">
        <v>15</v>
      </c>
      <c r="D25" s="6" t="s">
        <v>61</v>
      </c>
      <c r="E25" s="3" t="s">
        <v>236</v>
      </c>
    </row>
    <row r="26" spans="1:5" s="7" customFormat="1" ht="45" customHeight="1">
      <c r="A26" s="3" t="s">
        <v>80</v>
      </c>
      <c r="B26" s="5" t="s">
        <v>36</v>
      </c>
      <c r="C26" s="6" t="s">
        <v>16</v>
      </c>
      <c r="D26" s="6" t="s">
        <v>60</v>
      </c>
      <c r="E26" s="3" t="s">
        <v>236</v>
      </c>
    </row>
    <row r="27" spans="1:5" s="7" customFormat="1" ht="45" customHeight="1">
      <c r="A27" s="3" t="s">
        <v>80</v>
      </c>
      <c r="B27" s="5" t="s">
        <v>37</v>
      </c>
      <c r="C27" s="6" t="s">
        <v>6</v>
      </c>
      <c r="D27" s="6" t="s">
        <v>59</v>
      </c>
      <c r="E27" s="3" t="s">
        <v>75</v>
      </c>
    </row>
    <row r="28" spans="1:5" s="7" customFormat="1" ht="45" customHeight="1">
      <c r="A28" s="3" t="s">
        <v>80</v>
      </c>
      <c r="B28" s="5" t="s">
        <v>38</v>
      </c>
      <c r="C28" s="6" t="s">
        <v>17</v>
      </c>
      <c r="D28" s="6" t="s">
        <v>58</v>
      </c>
      <c r="E28" s="3" t="s">
        <v>75</v>
      </c>
    </row>
    <row r="29" spans="1:5" s="7" customFormat="1" ht="45" customHeight="1">
      <c r="A29" s="3" t="s">
        <v>80</v>
      </c>
      <c r="B29" s="5" t="s">
        <v>39</v>
      </c>
      <c r="C29" s="6" t="s">
        <v>18</v>
      </c>
      <c r="D29" s="6" t="s">
        <v>57</v>
      </c>
      <c r="E29" s="3" t="s">
        <v>75</v>
      </c>
    </row>
    <row r="30" spans="1:5" s="7" customFormat="1" ht="45" customHeight="1">
      <c r="A30" s="3" t="s">
        <v>80</v>
      </c>
      <c r="B30" s="5" t="s">
        <v>40</v>
      </c>
      <c r="C30" s="6" t="s">
        <v>19</v>
      </c>
      <c r="D30" s="6" t="s">
        <v>56</v>
      </c>
      <c r="E30" s="3" t="s">
        <v>75</v>
      </c>
    </row>
    <row r="31" spans="1:5" s="7" customFormat="1" ht="45" customHeight="1">
      <c r="A31" s="3" t="s">
        <v>80</v>
      </c>
      <c r="B31" s="5" t="s">
        <v>41</v>
      </c>
      <c r="C31" s="6" t="s">
        <v>20</v>
      </c>
      <c r="D31" s="6" t="s">
        <v>55</v>
      </c>
      <c r="E31" s="3" t="s">
        <v>76</v>
      </c>
    </row>
    <row r="32" spans="1:5" s="7" customFormat="1" ht="45" customHeight="1">
      <c r="A32" s="3" t="s">
        <v>80</v>
      </c>
      <c r="B32" s="5" t="s">
        <v>42</v>
      </c>
      <c r="C32" s="3" t="s">
        <v>21</v>
      </c>
      <c r="D32" s="3" t="s">
        <v>54</v>
      </c>
      <c r="E32" s="3" t="s">
        <v>76</v>
      </c>
    </row>
    <row r="33" spans="1:5" s="7" customFormat="1" ht="45" customHeight="1">
      <c r="A33" s="3" t="s">
        <v>80</v>
      </c>
      <c r="B33" s="5" t="s">
        <v>43</v>
      </c>
      <c r="C33" s="6" t="s">
        <v>22</v>
      </c>
      <c r="D33" s="6" t="s">
        <v>53</v>
      </c>
      <c r="E33" s="3" t="s">
        <v>76</v>
      </c>
    </row>
    <row r="34" spans="1:5" s="7" customFormat="1" ht="45" customHeight="1">
      <c r="A34" s="3" t="s">
        <v>141</v>
      </c>
      <c r="B34" s="14" t="s">
        <v>142</v>
      </c>
      <c r="C34" s="15" t="s">
        <v>145</v>
      </c>
      <c r="D34" s="15" t="s">
        <v>146</v>
      </c>
      <c r="E34" s="3"/>
    </row>
    <row r="35" spans="1:5" s="7" customFormat="1" ht="45" customHeight="1">
      <c r="A35" s="3" t="s">
        <v>141</v>
      </c>
      <c r="B35" s="14" t="s">
        <v>143</v>
      </c>
      <c r="C35" s="6" t="s">
        <v>147</v>
      </c>
      <c r="D35" s="3" t="s">
        <v>148</v>
      </c>
      <c r="E35" s="3"/>
    </row>
    <row r="36" spans="1:5" s="7" customFormat="1" ht="45" customHeight="1">
      <c r="A36" s="3" t="s">
        <v>141</v>
      </c>
      <c r="B36" s="14" t="s">
        <v>144</v>
      </c>
      <c r="C36" s="6" t="s">
        <v>149</v>
      </c>
      <c r="D36" s="3" t="s">
        <v>150</v>
      </c>
      <c r="E36" s="3"/>
    </row>
    <row r="37" spans="1:7" s="7" customFormat="1" ht="45" customHeight="1">
      <c r="A37" s="3" t="s">
        <v>81</v>
      </c>
      <c r="B37" s="5" t="s">
        <v>82</v>
      </c>
      <c r="C37" s="3" t="s">
        <v>83</v>
      </c>
      <c r="D37" s="3" t="s">
        <v>84</v>
      </c>
      <c r="E37" s="3"/>
      <c r="F37" s="24"/>
      <c r="G37" s="16"/>
    </row>
    <row r="38" spans="1:5" s="7" customFormat="1" ht="45" customHeight="1">
      <c r="A38" s="3" t="s">
        <v>125</v>
      </c>
      <c r="B38" s="5" t="s">
        <v>126</v>
      </c>
      <c r="C38" s="3" t="s">
        <v>127</v>
      </c>
      <c r="D38" s="3" t="s">
        <v>128</v>
      </c>
      <c r="E38" s="3"/>
    </row>
    <row r="39" spans="1:5" s="7" customFormat="1" ht="45" customHeight="1">
      <c r="A39" s="3" t="s">
        <v>93</v>
      </c>
      <c r="B39" s="5" t="s">
        <v>94</v>
      </c>
      <c r="C39" s="3" t="s">
        <v>95</v>
      </c>
      <c r="D39" s="3" t="s">
        <v>96</v>
      </c>
      <c r="E39" s="3"/>
    </row>
    <row r="40" spans="1:5" s="7" customFormat="1" ht="45" customHeight="1">
      <c r="A40" s="3" t="s">
        <v>151</v>
      </c>
      <c r="B40" s="5" t="s">
        <v>152</v>
      </c>
      <c r="C40" s="3" t="s">
        <v>154</v>
      </c>
      <c r="D40" s="3" t="s">
        <v>155</v>
      </c>
      <c r="E40" s="3"/>
    </row>
    <row r="41" spans="1:5" s="7" customFormat="1" ht="45" customHeight="1">
      <c r="A41" s="3" t="s">
        <v>151</v>
      </c>
      <c r="B41" s="5" t="s">
        <v>153</v>
      </c>
      <c r="C41" s="3" t="s">
        <v>156</v>
      </c>
      <c r="D41" s="3" t="s">
        <v>157</v>
      </c>
      <c r="E41" s="3"/>
    </row>
    <row r="42" spans="1:5" s="7" customFormat="1" ht="45" customHeight="1">
      <c r="A42" s="3" t="s">
        <v>185</v>
      </c>
      <c r="B42" s="5" t="s">
        <v>192</v>
      </c>
      <c r="C42" s="3" t="s">
        <v>193</v>
      </c>
      <c r="D42" s="3" t="s">
        <v>197</v>
      </c>
      <c r="E42" s="3"/>
    </row>
    <row r="43" spans="1:5" s="7" customFormat="1" ht="45" customHeight="1">
      <c r="A43" s="3" t="s">
        <v>117</v>
      </c>
      <c r="B43" s="5" t="s">
        <v>118</v>
      </c>
      <c r="C43" s="3" t="s">
        <v>119</v>
      </c>
      <c r="D43" s="3" t="s">
        <v>120</v>
      </c>
      <c r="E43" s="3"/>
    </row>
    <row r="44" spans="1:5" s="7" customFormat="1" ht="45" customHeight="1">
      <c r="A44" s="3" t="s">
        <v>188</v>
      </c>
      <c r="B44" s="5" t="s">
        <v>225</v>
      </c>
      <c r="C44" s="3" t="s">
        <v>226</v>
      </c>
      <c r="D44" s="3" t="s">
        <v>227</v>
      </c>
      <c r="E44" s="3"/>
    </row>
    <row r="45" spans="1:5" s="7" customFormat="1" ht="45" customHeight="1">
      <c r="A45" s="26" t="s">
        <v>230</v>
      </c>
      <c r="B45" s="29"/>
      <c r="C45" s="29"/>
      <c r="D45" s="29"/>
      <c r="E45" s="30"/>
    </row>
    <row r="46" spans="1:5" s="7" customFormat="1" ht="45" customHeight="1">
      <c r="A46" s="3" t="s">
        <v>176</v>
      </c>
      <c r="B46" s="5" t="s">
        <v>201</v>
      </c>
      <c r="C46" s="3" t="s">
        <v>202</v>
      </c>
      <c r="D46" s="3" t="s">
        <v>204</v>
      </c>
      <c r="E46" s="3"/>
    </row>
    <row r="47" spans="1:5" s="7" customFormat="1" ht="45" customHeight="1">
      <c r="A47" s="3" t="s">
        <v>177</v>
      </c>
      <c r="B47" s="5" t="s">
        <v>207</v>
      </c>
      <c r="C47" s="3" t="s">
        <v>208</v>
      </c>
      <c r="D47" s="3" t="s">
        <v>209</v>
      </c>
      <c r="E47" s="3"/>
    </row>
    <row r="48" spans="1:5" s="7" customFormat="1" ht="45" customHeight="1">
      <c r="A48" s="3" t="s">
        <v>172</v>
      </c>
      <c r="B48" s="5" t="s">
        <v>173</v>
      </c>
      <c r="C48" s="3" t="s">
        <v>174</v>
      </c>
      <c r="D48" s="3" t="s">
        <v>175</v>
      </c>
      <c r="E48" s="3"/>
    </row>
    <row r="49" spans="1:5" s="7" customFormat="1" ht="45" customHeight="1">
      <c r="A49" s="3" t="s">
        <v>160</v>
      </c>
      <c r="B49" s="5" t="s">
        <v>161</v>
      </c>
      <c r="C49" s="3" t="s">
        <v>162</v>
      </c>
      <c r="D49" s="3" t="s">
        <v>163</v>
      </c>
      <c r="E49" s="3"/>
    </row>
    <row r="50" spans="1:8" s="7" customFormat="1" ht="45" customHeight="1">
      <c r="A50" s="3" t="s">
        <v>85</v>
      </c>
      <c r="B50" s="5" t="s">
        <v>86</v>
      </c>
      <c r="C50" s="3" t="s">
        <v>87</v>
      </c>
      <c r="D50" s="3" t="s">
        <v>88</v>
      </c>
      <c r="E50" s="3"/>
      <c r="F50" s="25"/>
      <c r="G50" s="25"/>
      <c r="H50" s="17"/>
    </row>
    <row r="51" spans="1:5" s="7" customFormat="1" ht="45" customHeight="1">
      <c r="A51" s="3" t="s">
        <v>178</v>
      </c>
      <c r="B51" s="5" t="s">
        <v>222</v>
      </c>
      <c r="C51" s="3" t="s">
        <v>223</v>
      </c>
      <c r="D51" s="3" t="s">
        <v>224</v>
      </c>
      <c r="E51" s="3"/>
    </row>
    <row r="52" spans="1:5" s="7" customFormat="1" ht="45" customHeight="1">
      <c r="A52" s="3" t="s">
        <v>179</v>
      </c>
      <c r="B52" s="5" t="s">
        <v>216</v>
      </c>
      <c r="C52" s="3" t="s">
        <v>217</v>
      </c>
      <c r="D52" s="3" t="s">
        <v>218</v>
      </c>
      <c r="E52" s="3"/>
    </row>
    <row r="53" spans="1:5" s="7" customFormat="1" ht="45" customHeight="1">
      <c r="A53" s="3" t="s">
        <v>133</v>
      </c>
      <c r="B53" s="5" t="s">
        <v>134</v>
      </c>
      <c r="C53" s="3" t="s">
        <v>135</v>
      </c>
      <c r="D53" s="3" t="s">
        <v>136</v>
      </c>
      <c r="E53" s="3"/>
    </row>
    <row r="54" spans="1:5" s="7" customFormat="1" ht="45" customHeight="1">
      <c r="A54" s="3" t="s">
        <v>129</v>
      </c>
      <c r="B54" s="5" t="s">
        <v>130</v>
      </c>
      <c r="C54" s="3" t="s">
        <v>131</v>
      </c>
      <c r="D54" s="3" t="s">
        <v>132</v>
      </c>
      <c r="E54" s="3"/>
    </row>
    <row r="55" spans="1:5" s="7" customFormat="1" ht="45" customHeight="1">
      <c r="A55" s="3" t="s">
        <v>79</v>
      </c>
      <c r="B55" s="5" t="s">
        <v>49</v>
      </c>
      <c r="C55" s="3" t="s">
        <v>50</v>
      </c>
      <c r="D55" s="3" t="s">
        <v>51</v>
      </c>
      <c r="E55" s="3"/>
    </row>
    <row r="56" spans="1:5" s="7" customFormat="1" ht="45" customHeight="1">
      <c r="A56" s="3" t="s">
        <v>101</v>
      </c>
      <c r="B56" s="5" t="s">
        <v>102</v>
      </c>
      <c r="C56" s="3" t="s">
        <v>103</v>
      </c>
      <c r="D56" s="3" t="s">
        <v>104</v>
      </c>
      <c r="E56" s="3"/>
    </row>
    <row r="57" spans="1:5" s="7" customFormat="1" ht="45" customHeight="1">
      <c r="A57" s="3" t="s">
        <v>180</v>
      </c>
      <c r="B57" s="5" t="s">
        <v>194</v>
      </c>
      <c r="C57" s="3" t="s">
        <v>195</v>
      </c>
      <c r="D57" s="3" t="s">
        <v>196</v>
      </c>
      <c r="E57" s="3"/>
    </row>
    <row r="58" spans="1:5" s="7" customFormat="1" ht="45" customHeight="1">
      <c r="A58" s="3" t="s">
        <v>137</v>
      </c>
      <c r="B58" s="5" t="s">
        <v>138</v>
      </c>
      <c r="C58" s="3" t="s">
        <v>139</v>
      </c>
      <c r="D58" s="3" t="s">
        <v>140</v>
      </c>
      <c r="E58" s="3"/>
    </row>
    <row r="59" spans="1:5" s="7" customFormat="1" ht="45" customHeight="1">
      <c r="A59" s="3" t="s">
        <v>109</v>
      </c>
      <c r="B59" s="5" t="s">
        <v>110</v>
      </c>
      <c r="C59" s="3" t="s">
        <v>111</v>
      </c>
      <c r="D59" s="3" t="s">
        <v>112</v>
      </c>
      <c r="E59" s="3"/>
    </row>
    <row r="60" spans="1:5" s="7" customFormat="1" ht="45" customHeight="1">
      <c r="A60" s="3" t="s">
        <v>158</v>
      </c>
      <c r="B60" s="5" t="s">
        <v>159</v>
      </c>
      <c r="C60" s="18" t="s">
        <v>237</v>
      </c>
      <c r="D60" s="18" t="s">
        <v>238</v>
      </c>
      <c r="E60" s="3"/>
    </row>
    <row r="61" spans="1:5" s="7" customFormat="1" ht="45" customHeight="1">
      <c r="A61" s="3" t="s">
        <v>181</v>
      </c>
      <c r="B61" s="5" t="s">
        <v>219</v>
      </c>
      <c r="C61" s="3" t="s">
        <v>221</v>
      </c>
      <c r="D61" s="3" t="s">
        <v>220</v>
      </c>
      <c r="E61" s="3"/>
    </row>
    <row r="62" spans="1:5" s="7" customFormat="1" ht="45" customHeight="1">
      <c r="A62" s="3" t="s">
        <v>182</v>
      </c>
      <c r="B62" s="5" t="s">
        <v>213</v>
      </c>
      <c r="C62" s="3" t="s">
        <v>214</v>
      </c>
      <c r="D62" s="3" t="s">
        <v>215</v>
      </c>
      <c r="E62" s="3"/>
    </row>
    <row r="63" spans="1:5" s="7" customFormat="1" ht="45" customHeight="1">
      <c r="A63" s="3" t="s">
        <v>105</v>
      </c>
      <c r="B63" s="5" t="s">
        <v>106</v>
      </c>
      <c r="C63" s="3" t="s">
        <v>107</v>
      </c>
      <c r="D63" s="3" t="s">
        <v>108</v>
      </c>
      <c r="E63" s="3"/>
    </row>
    <row r="64" spans="1:5" s="7" customFormat="1" ht="45" customHeight="1">
      <c r="A64" s="3" t="s">
        <v>183</v>
      </c>
      <c r="B64" s="5" t="s">
        <v>198</v>
      </c>
      <c r="C64" s="3" t="s">
        <v>199</v>
      </c>
      <c r="D64" s="3" t="s">
        <v>200</v>
      </c>
      <c r="E64" s="3"/>
    </row>
    <row r="65" spans="1:5" s="7" customFormat="1" ht="45" customHeight="1">
      <c r="A65" s="3" t="s">
        <v>164</v>
      </c>
      <c r="B65" s="5" t="s">
        <v>165</v>
      </c>
      <c r="C65" s="3" t="s">
        <v>166</v>
      </c>
      <c r="D65" s="3" t="s">
        <v>167</v>
      </c>
      <c r="E65" s="3"/>
    </row>
    <row r="66" spans="1:5" s="7" customFormat="1" ht="45" customHeight="1">
      <c r="A66" s="3" t="s">
        <v>89</v>
      </c>
      <c r="B66" s="5" t="s">
        <v>90</v>
      </c>
      <c r="C66" s="4" t="s">
        <v>91</v>
      </c>
      <c r="D66" s="3" t="s">
        <v>92</v>
      </c>
      <c r="E66" s="3"/>
    </row>
    <row r="67" spans="1:5" s="7" customFormat="1" ht="45" customHeight="1">
      <c r="A67" s="3" t="s">
        <v>184</v>
      </c>
      <c r="B67" s="5" t="s">
        <v>205</v>
      </c>
      <c r="C67" s="3" t="s">
        <v>203</v>
      </c>
      <c r="D67" s="3" t="s">
        <v>206</v>
      </c>
      <c r="E67" s="3"/>
    </row>
    <row r="68" spans="1:5" s="7" customFormat="1" ht="45" customHeight="1">
      <c r="A68" s="3" t="s">
        <v>186</v>
      </c>
      <c r="B68" s="5" t="s">
        <v>210</v>
      </c>
      <c r="C68" s="3" t="s">
        <v>211</v>
      </c>
      <c r="D68" s="3" t="s">
        <v>212</v>
      </c>
      <c r="E68" s="3"/>
    </row>
    <row r="69" spans="1:5" s="7" customFormat="1" ht="45" customHeight="1">
      <c r="A69" s="3" t="s">
        <v>168</v>
      </c>
      <c r="B69" s="5" t="s">
        <v>169</v>
      </c>
      <c r="C69" s="3" t="s">
        <v>170</v>
      </c>
      <c r="D69" s="3" t="s">
        <v>171</v>
      </c>
      <c r="E69" s="3"/>
    </row>
    <row r="70" spans="1:5" s="7" customFormat="1" ht="45" customHeight="1">
      <c r="A70" s="3" t="s">
        <v>78</v>
      </c>
      <c r="B70" s="5" t="s">
        <v>45</v>
      </c>
      <c r="C70" s="3" t="s">
        <v>46</v>
      </c>
      <c r="D70" s="3" t="s">
        <v>47</v>
      </c>
      <c r="E70" s="3"/>
    </row>
    <row r="71" spans="1:5" s="7" customFormat="1" ht="45" customHeight="1">
      <c r="A71" s="3" t="s">
        <v>187</v>
      </c>
      <c r="B71" s="5" t="s">
        <v>189</v>
      </c>
      <c r="C71" s="3" t="s">
        <v>190</v>
      </c>
      <c r="D71" s="3" t="s">
        <v>191</v>
      </c>
      <c r="E71" s="3"/>
    </row>
    <row r="72" spans="1:5" s="7" customFormat="1" ht="45" customHeight="1">
      <c r="A72" s="3" t="s">
        <v>97</v>
      </c>
      <c r="B72" s="5" t="s">
        <v>98</v>
      </c>
      <c r="C72" s="3" t="s">
        <v>99</v>
      </c>
      <c r="D72" s="3" t="s">
        <v>100</v>
      </c>
      <c r="E72" s="3"/>
    </row>
    <row r="73" spans="1:5" s="7" customFormat="1" ht="45" customHeight="1">
      <c r="A73" s="3" t="s">
        <v>113</v>
      </c>
      <c r="B73" s="5" t="s">
        <v>114</v>
      </c>
      <c r="C73" s="3" t="s">
        <v>115</v>
      </c>
      <c r="D73" s="3" t="s">
        <v>116</v>
      </c>
      <c r="E73" s="3"/>
    </row>
    <row r="74" spans="1:5" s="7" customFormat="1" ht="45" customHeight="1">
      <c r="A74" s="3" t="s">
        <v>77</v>
      </c>
      <c r="B74" s="5" t="s">
        <v>44</v>
      </c>
      <c r="C74" s="3" t="s">
        <v>23</v>
      </c>
      <c r="D74" s="3" t="s">
        <v>48</v>
      </c>
      <c r="E74" s="3"/>
    </row>
    <row r="75" spans="1:5" s="7" customFormat="1" ht="45" customHeight="1">
      <c r="A75" s="3" t="s">
        <v>121</v>
      </c>
      <c r="B75" s="5" t="s">
        <v>122</v>
      </c>
      <c r="C75" s="3" t="s">
        <v>123</v>
      </c>
      <c r="D75" s="3" t="s">
        <v>124</v>
      </c>
      <c r="E75" s="3"/>
    </row>
    <row r="76" spans="1:5" s="7" customFormat="1" ht="15.75">
      <c r="A76" s="19"/>
      <c r="B76" s="19"/>
      <c r="C76" s="19"/>
      <c r="D76" s="19"/>
      <c r="E76" s="19"/>
    </row>
    <row r="77" spans="1:5" s="7" customFormat="1" ht="15.75">
      <c r="A77" s="20" t="s">
        <v>239</v>
      </c>
      <c r="B77" s="21"/>
      <c r="C77" s="19"/>
      <c r="D77" s="19"/>
      <c r="E77" s="19"/>
    </row>
    <row r="78" spans="1:5" s="7" customFormat="1" ht="15.75">
      <c r="A78" s="19"/>
      <c r="B78" s="21"/>
      <c r="C78" s="19"/>
      <c r="D78" s="19"/>
      <c r="E78" s="19"/>
    </row>
    <row r="79" spans="1:5" s="7" customFormat="1" ht="15.75">
      <c r="A79" s="19"/>
      <c r="B79" s="21"/>
      <c r="C79" s="19"/>
      <c r="D79" s="19"/>
      <c r="E79" s="19"/>
    </row>
    <row r="80" spans="1:5" s="7" customFormat="1" ht="15.75">
      <c r="A80" s="19"/>
      <c r="B80" s="21"/>
      <c r="C80" s="19"/>
      <c r="D80" s="19"/>
      <c r="E80" s="19"/>
    </row>
    <row r="81" spans="1:5" s="7" customFormat="1" ht="15.75">
      <c r="A81" s="19"/>
      <c r="B81" s="21"/>
      <c r="C81" s="19"/>
      <c r="D81" s="19"/>
      <c r="E81" s="19"/>
    </row>
    <row r="82" spans="1:5" s="7" customFormat="1" ht="15.75">
      <c r="A82" s="19"/>
      <c r="B82" s="21"/>
      <c r="C82" s="19"/>
      <c r="D82" s="19"/>
      <c r="E82" s="19"/>
    </row>
    <row r="83" spans="1:5" s="7" customFormat="1" ht="15.75">
      <c r="A83" s="19"/>
      <c r="B83" s="21"/>
      <c r="C83" s="19"/>
      <c r="D83" s="19"/>
      <c r="E83" s="19"/>
    </row>
    <row r="84" spans="1:5" s="7" customFormat="1" ht="15.75">
      <c r="A84" s="19"/>
      <c r="B84" s="21"/>
      <c r="C84" s="19"/>
      <c r="D84" s="19"/>
      <c r="E84" s="19"/>
    </row>
    <row r="85" spans="1:5" s="7" customFormat="1" ht="15.75">
      <c r="A85" s="19"/>
      <c r="B85" s="21"/>
      <c r="C85" s="19"/>
      <c r="D85" s="19"/>
      <c r="E85" s="19"/>
    </row>
    <row r="86" spans="1:5" s="7" customFormat="1" ht="15.75">
      <c r="A86" s="19"/>
      <c r="B86" s="21"/>
      <c r="C86" s="19"/>
      <c r="D86" s="19"/>
      <c r="E86" s="19"/>
    </row>
    <row r="87" spans="1:5" s="7" customFormat="1" ht="15.75">
      <c r="A87" s="19"/>
      <c r="B87" s="21"/>
      <c r="C87" s="19"/>
      <c r="D87" s="19"/>
      <c r="E87" s="19"/>
    </row>
    <row r="88" spans="1:5" s="7" customFormat="1" ht="15.75">
      <c r="A88" s="19"/>
      <c r="B88" s="21"/>
      <c r="C88" s="19"/>
      <c r="D88" s="19"/>
      <c r="E88" s="19"/>
    </row>
    <row r="89" spans="1:5" s="7" customFormat="1" ht="15.75">
      <c r="A89" s="19"/>
      <c r="B89" s="21"/>
      <c r="C89" s="19"/>
      <c r="D89" s="19"/>
      <c r="E89" s="19"/>
    </row>
    <row r="90" spans="1:5" s="7" customFormat="1" ht="15.75">
      <c r="A90" s="19"/>
      <c r="B90" s="21"/>
      <c r="C90" s="19"/>
      <c r="D90" s="19"/>
      <c r="E90" s="19"/>
    </row>
    <row r="91" spans="1:5" s="7" customFormat="1" ht="15.75">
      <c r="A91" s="19"/>
      <c r="B91" s="21"/>
      <c r="C91" s="19"/>
      <c r="D91" s="19"/>
      <c r="E91" s="19"/>
    </row>
    <row r="92" spans="1:5" s="7" customFormat="1" ht="15.75">
      <c r="A92" s="19"/>
      <c r="B92" s="21"/>
      <c r="C92" s="19"/>
      <c r="D92" s="19"/>
      <c r="E92" s="19"/>
    </row>
    <row r="93" spans="1:5" s="7" customFormat="1" ht="15.75">
      <c r="A93" s="19"/>
      <c r="B93" s="21"/>
      <c r="C93" s="19"/>
      <c r="D93" s="19"/>
      <c r="E93" s="19"/>
    </row>
    <row r="94" spans="1:5" s="7" customFormat="1" ht="15.75">
      <c r="A94" s="19"/>
      <c r="B94" s="21"/>
      <c r="C94" s="19"/>
      <c r="D94" s="19"/>
      <c r="E94" s="19"/>
    </row>
    <row r="95" spans="1:5" s="7" customFormat="1" ht="15.75">
      <c r="A95" s="19"/>
      <c r="B95" s="21"/>
      <c r="C95" s="19"/>
      <c r="D95" s="19"/>
      <c r="E95" s="19"/>
    </row>
    <row r="96" spans="1:5" s="7" customFormat="1" ht="15.75">
      <c r="A96" s="19"/>
      <c r="B96" s="21"/>
      <c r="C96" s="19"/>
      <c r="D96" s="19"/>
      <c r="E96" s="19"/>
    </row>
    <row r="97" spans="1:5" s="7" customFormat="1" ht="15.75">
      <c r="A97" s="19"/>
      <c r="B97" s="21"/>
      <c r="C97" s="19"/>
      <c r="D97" s="19"/>
      <c r="E97" s="19"/>
    </row>
    <row r="98" spans="1:5" s="7" customFormat="1" ht="15.75">
      <c r="A98" s="19"/>
      <c r="B98" s="21"/>
      <c r="C98" s="19"/>
      <c r="D98" s="19"/>
      <c r="E98" s="19"/>
    </row>
    <row r="99" spans="1:5" s="7" customFormat="1" ht="15.75">
      <c r="A99" s="19"/>
      <c r="B99" s="21"/>
      <c r="C99" s="19"/>
      <c r="D99" s="19"/>
      <c r="E99" s="19"/>
    </row>
    <row r="100" spans="1:5" s="7" customFormat="1" ht="15.75">
      <c r="A100" s="19"/>
      <c r="B100" s="21"/>
      <c r="C100" s="19"/>
      <c r="D100" s="19"/>
      <c r="E100" s="19"/>
    </row>
    <row r="101" spans="1:5" s="7" customFormat="1" ht="15.75">
      <c r="A101" s="19"/>
      <c r="B101" s="21"/>
      <c r="C101" s="19"/>
      <c r="D101" s="19"/>
      <c r="E101" s="19"/>
    </row>
    <row r="102" spans="1:5" s="7" customFormat="1" ht="15.75">
      <c r="A102" s="19"/>
      <c r="B102" s="21"/>
      <c r="C102" s="19"/>
      <c r="D102" s="19"/>
      <c r="E102" s="19"/>
    </row>
    <row r="103" spans="1:5" s="7" customFormat="1" ht="15.75">
      <c r="A103" s="19"/>
      <c r="B103" s="21"/>
      <c r="C103" s="19"/>
      <c r="D103" s="19"/>
      <c r="E103" s="19"/>
    </row>
    <row r="104" spans="1:5" s="7" customFormat="1" ht="15.75">
      <c r="A104" s="19"/>
      <c r="B104" s="21"/>
      <c r="C104" s="19"/>
      <c r="D104" s="19"/>
      <c r="E104" s="19"/>
    </row>
    <row r="105" spans="1:5" s="7" customFormat="1" ht="15.75">
      <c r="A105" s="19"/>
      <c r="B105" s="21"/>
      <c r="C105" s="19"/>
      <c r="D105" s="19"/>
      <c r="E105" s="19"/>
    </row>
    <row r="106" spans="1:5" s="7" customFormat="1" ht="15.75">
      <c r="A106" s="19"/>
      <c r="B106" s="21"/>
      <c r="C106" s="19"/>
      <c r="D106" s="19"/>
      <c r="E106" s="19"/>
    </row>
    <row r="107" spans="1:5" s="7" customFormat="1" ht="15.75">
      <c r="A107" s="19"/>
      <c r="B107" s="21"/>
      <c r="C107" s="19"/>
      <c r="D107" s="19"/>
      <c r="E107" s="19"/>
    </row>
    <row r="108" spans="1:5" s="7" customFormat="1" ht="15.75">
      <c r="A108" s="19"/>
      <c r="B108" s="21"/>
      <c r="C108" s="19"/>
      <c r="D108" s="19"/>
      <c r="E108" s="19"/>
    </row>
    <row r="109" spans="1:5" s="7" customFormat="1" ht="15.75">
      <c r="A109" s="19"/>
      <c r="B109" s="22"/>
      <c r="C109" s="19"/>
      <c r="D109" s="19"/>
      <c r="E109" s="19"/>
    </row>
    <row r="110" spans="1:5" s="7" customFormat="1" ht="15.75">
      <c r="A110" s="19"/>
      <c r="B110" s="22"/>
      <c r="C110" s="19"/>
      <c r="D110" s="19"/>
      <c r="E110" s="19"/>
    </row>
    <row r="111" spans="1:5" s="7" customFormat="1" ht="15.75">
      <c r="A111" s="19"/>
      <c r="B111" s="22"/>
      <c r="C111" s="19"/>
      <c r="D111" s="19"/>
      <c r="E111" s="19"/>
    </row>
    <row r="112" spans="1:5" s="7" customFormat="1" ht="15.75">
      <c r="A112" s="19"/>
      <c r="B112" s="22"/>
      <c r="C112" s="19"/>
      <c r="D112" s="19"/>
      <c r="E112" s="19"/>
    </row>
    <row r="113" spans="1:5" s="7" customFormat="1" ht="15.75">
      <c r="A113" s="19"/>
      <c r="B113" s="22"/>
      <c r="C113" s="19"/>
      <c r="D113" s="19"/>
      <c r="E113" s="19"/>
    </row>
    <row r="114" spans="1:5" s="7" customFormat="1" ht="15.75">
      <c r="A114" s="19"/>
      <c r="B114" s="22"/>
      <c r="C114" s="19"/>
      <c r="D114" s="19"/>
      <c r="E114" s="19"/>
    </row>
    <row r="115" spans="1:5" s="7" customFormat="1" ht="15.75">
      <c r="A115" s="19"/>
      <c r="B115" s="22"/>
      <c r="C115" s="19"/>
      <c r="D115" s="19"/>
      <c r="E115" s="19"/>
    </row>
    <row r="116" s="7" customFormat="1" ht="15.75">
      <c r="B116" s="23"/>
    </row>
    <row r="117" ht="15.75">
      <c r="B117" s="2"/>
    </row>
    <row r="118" ht="15.75">
      <c r="B118" s="2"/>
    </row>
    <row r="119" ht="15.75">
      <c r="B119" s="2"/>
    </row>
    <row r="120" ht="15.75">
      <c r="B120" s="2"/>
    </row>
    <row r="121" ht="15.75">
      <c r="B121" s="2"/>
    </row>
    <row r="122" ht="15.75">
      <c r="B122" s="2"/>
    </row>
    <row r="123" ht="15.75">
      <c r="B123" s="2"/>
    </row>
    <row r="124" ht="15.75">
      <c r="B124" s="2"/>
    </row>
    <row r="125" ht="15.75">
      <c r="B125" s="2"/>
    </row>
    <row r="126" ht="15.75">
      <c r="B126" s="2"/>
    </row>
    <row r="127" ht="15.75">
      <c r="B127" s="2"/>
    </row>
    <row r="128" ht="15.75">
      <c r="B128" s="2"/>
    </row>
    <row r="129" ht="15.75">
      <c r="B129" s="2"/>
    </row>
    <row r="130" ht="15.75">
      <c r="B130" s="2"/>
    </row>
    <row r="131" ht="15.75">
      <c r="B131" s="2"/>
    </row>
    <row r="132" ht="15.75">
      <c r="B132" s="2"/>
    </row>
    <row r="133" ht="15.75">
      <c r="B133" s="2"/>
    </row>
    <row r="134" ht="15.75">
      <c r="B134" s="2"/>
    </row>
    <row r="135" ht="15.75">
      <c r="B135" s="2"/>
    </row>
    <row r="136" ht="15.75">
      <c r="B136" s="2"/>
    </row>
    <row r="137" ht="15.75">
      <c r="B137" s="2"/>
    </row>
    <row r="138" ht="15.75">
      <c r="B138" s="2"/>
    </row>
    <row r="139" ht="15.75">
      <c r="B139" s="2"/>
    </row>
    <row r="140" ht="15.75">
      <c r="B140" s="2"/>
    </row>
    <row r="141" ht="15.75">
      <c r="B141" s="2"/>
    </row>
    <row r="142" ht="15.75">
      <c r="B142" s="2"/>
    </row>
  </sheetData>
  <sheetProtection/>
  <mergeCells count="4">
    <mergeCell ref="A13:E13"/>
    <mergeCell ref="A45:E45"/>
    <mergeCell ref="A5:E5"/>
    <mergeCell ref="A1:E4"/>
  </mergeCells>
  <printOptions/>
  <pageMargins left="0.23" right="0.23" top="0.25" bottom="0.22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0:G17"/>
  <sheetViews>
    <sheetView zoomScalePageLayoutView="0" workbookViewId="0" topLeftCell="A1">
      <selection activeCell="L25" sqref="L25"/>
    </sheetView>
  </sheetViews>
  <sheetFormatPr defaultColWidth="9.140625" defaultRowHeight="15"/>
  <sheetData>
    <row r="10" ht="15">
      <c r="G10">
        <v>74</v>
      </c>
    </row>
    <row r="11" ht="15">
      <c r="G11">
        <v>39</v>
      </c>
    </row>
    <row r="12" ht="15">
      <c r="G12">
        <v>105</v>
      </c>
    </row>
    <row r="13" ht="15">
      <c r="G13">
        <v>106</v>
      </c>
    </row>
    <row r="14" ht="15">
      <c r="G14">
        <v>100</v>
      </c>
    </row>
    <row r="15" ht="15">
      <c r="G15">
        <v>115</v>
      </c>
    </row>
    <row r="16" ht="15">
      <c r="G16">
        <v>97</v>
      </c>
    </row>
    <row r="17" ht="15">
      <c r="G17">
        <f>SUM(G10:G16)</f>
        <v>636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1:F33"/>
  <sheetViews>
    <sheetView zoomScalePageLayoutView="0" workbookViewId="0" topLeftCell="A1">
      <selection activeCell="H30" sqref="H30"/>
    </sheetView>
  </sheetViews>
  <sheetFormatPr defaultColWidth="9.140625" defaultRowHeight="15"/>
  <sheetData>
    <row r="21" ht="15">
      <c r="F21">
        <v>43</v>
      </c>
    </row>
    <row r="22" ht="15">
      <c r="F22">
        <v>115</v>
      </c>
    </row>
    <row r="23" ht="15">
      <c r="F23">
        <v>115</v>
      </c>
    </row>
    <row r="24" ht="15">
      <c r="F24">
        <v>114</v>
      </c>
    </row>
    <row r="25" ht="15">
      <c r="F25">
        <v>115</v>
      </c>
    </row>
    <row r="26" ht="15">
      <c r="F26">
        <v>74</v>
      </c>
    </row>
    <row r="27" ht="15">
      <c r="F27">
        <v>39</v>
      </c>
    </row>
    <row r="28" ht="15">
      <c r="F28">
        <v>105</v>
      </c>
    </row>
    <row r="29" ht="15">
      <c r="F29">
        <v>106</v>
      </c>
    </row>
    <row r="30" ht="15">
      <c r="F30">
        <v>100</v>
      </c>
    </row>
    <row r="31" ht="15">
      <c r="F31">
        <v>115</v>
      </c>
    </row>
    <row r="32" ht="15">
      <c r="F32">
        <v>97</v>
      </c>
    </row>
    <row r="33" ht="15">
      <c r="F33">
        <f>SUM(F21:F32)</f>
        <v>1138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220151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Kristīne Bērzina</cp:lastModifiedBy>
  <cp:lastPrinted>2014-09-30T17:28:55Z</cp:lastPrinted>
  <dcterms:created xsi:type="dcterms:W3CDTF">2014-07-15T07:05:28Z</dcterms:created>
  <dcterms:modified xsi:type="dcterms:W3CDTF">2014-09-30T17:29:26Z</dcterms:modified>
  <cp:category/>
  <cp:version/>
  <cp:contentType/>
  <cp:contentStatus/>
</cp:coreProperties>
</file>